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<sst xmlns="http://schemas.openxmlformats.org/spreadsheetml/2006/main" count="44" uniqueCount="43">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</sst>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1575242.3400000003</v>
      </c>
      <c r="F10" s="13">
        <f t="shared" ref="F10:G10" si="0">SUM(F11:F15)</f>
        <v>1464889.89</v>
      </c>
      <c r="G10" s="13">
        <f t="shared" si="0"/>
        <v>223110.05</v>
      </c>
    </row>
    <row r="11" spans="1:8" ht="16.5" customHeight="1" x14ac:dyDescent="0.25">
      <c r="A11" s="41" t="s">
        <v>28</v>
      </c>
      <c r="B11" s="42"/>
      <c r="C11" s="42"/>
      <c r="D11" s="43"/>
      <c r="E11" s="5">
        <v>957141.31</v>
      </c>
      <c r="F11" s="5">
        <v>870420.04</v>
      </c>
      <c r="G11" s="11">
        <v>154333.79999999999</v>
      </c>
    </row>
    <row r="12" spans="1:8" ht="16.5" customHeight="1" x14ac:dyDescent="0.25">
      <c r="A12" s="41" t="s">
        <v>27</v>
      </c>
      <c r="B12" s="42"/>
      <c r="C12" s="42"/>
      <c r="D12" s="43"/>
      <c r="E12" s="5">
        <v>402540.64</v>
      </c>
      <c r="F12" s="5">
        <v>390546.86</v>
      </c>
      <c r="G12" s="11">
        <v>43794.38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104191.87</v>
      </c>
      <c r="F13" s="5">
        <v>96633.18</v>
      </c>
      <c r="G13" s="11">
        <v>11167.91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111368.52</v>
      </c>
      <c r="F14" s="5">
        <v>107067.75</v>
      </c>
      <c r="G14" s="11">
        <v>13604.71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222.06</v>
      </c>
      <c r="G15" s="11">
        <v>209.25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781634.05</v>
      </c>
      <c r="F16" s="12">
        <f t="shared" ref="F16:G16" si="1">SUM(F17:F23)</f>
        <v>759020.40999999992</v>
      </c>
      <c r="G16" s="12">
        <f t="shared" si="1"/>
        <v>101558.25000000001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762283.64</v>
      </c>
      <c r="F17" s="5">
        <v>740263.52</v>
      </c>
      <c r="G17" s="11">
        <v>99022.46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2172.64</v>
      </c>
      <c r="F21" s="5">
        <v>2077.5700000000002</v>
      </c>
      <c r="G21" s="11">
        <v>289.83999999999997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3948.93</v>
      </c>
      <c r="F22" s="5">
        <v>3825.73</v>
      </c>
      <c r="G22" s="11">
        <v>509.57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13228.84</v>
      </c>
      <c r="F23" s="5">
        <v>12853.59</v>
      </c>
      <c r="G23" s="11">
        <v>1736.38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248788.8899999999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87933.46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145502.18+42300.53</f>
        <v>187802.71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28.5" customHeight="1" x14ac:dyDescent="0.25">
      <c r="A33" s="52" t="s">
        <v>9</v>
      </c>
      <c r="B33" s="53"/>
      <c r="C33" s="53"/>
      <c r="D33" s="53"/>
      <c r="E33" s="54"/>
      <c r="F33" s="3">
        <f>175826.43+76582.48</f>
        <v>252408.90999999997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528145.07999999996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129862.41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60343.44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69518.97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658007.49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762283.64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740263.52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353065.03999999992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2019-03-18T07:33:01Z</dcterms:modified>
</cp:coreProperties>
</file>